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40" windowHeight="4410"/>
  </bookViews>
  <sheets>
    <sheet name="附件2统计表" sheetId="1" r:id="rId1"/>
  </sheets>
  <definedNames>
    <definedName name="_xlnm._FilterDatabase" localSheetId="0" hidden="1">附件2统计表!$B$4:$F$53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<sst xmlns="http://schemas.openxmlformats.org/spreadsheetml/2006/main" count="109" uniqueCount="109">
  <si>
    <t>安徽城市管理职业学院2023-2024学年综合素质测评成绩汇总表</t>
  </si>
  <si>
    <t>二级学院：财务金融学院</t>
  </si>
  <si>
    <t>辅导员：张青青</t>
  </si>
  <si>
    <t>班级：23大数据与会计6班</t>
  </si>
  <si>
    <t>班级测评工作小组：张青青（组长）、倪福丹 、李春骏、 王世蕊、 桂紫嫣、 戴倩怡 、蒋亚芳、 张浩然 、王楚怡 、王滟 、尤瑞晨、 张洁、 张佩彧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</si>
  <si>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</si>
  <si>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</si>
  <si>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</si>
  <si>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</si>
  <si>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</si>
  <si>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</si>
  <si>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23412215</t>
  </si>
  <si>
    <t>倪福丹</t>
  </si>
  <si>
    <t>23412223</t>
  </si>
  <si>
    <t>桂紫嫣</t>
  </si>
  <si>
    <t>23412189</t>
  </si>
  <si>
    <t>焦新景</t>
  </si>
  <si>
    <t>23412214</t>
  </si>
  <si>
    <t>王世蕊</t>
  </si>
  <si>
    <t>23412225</t>
  </si>
  <si>
    <t>於心蕊</t>
  </si>
  <si>
    <t>23412239</t>
  </si>
  <si>
    <t>蒋亚芳</t>
  </si>
  <si>
    <t>23412230</t>
  </si>
  <si>
    <t>戴倩怡</t>
  </si>
  <si>
    <t>23412226</t>
  </si>
  <si>
    <t>韦淑婷</t>
  </si>
  <si>
    <t>23412231</t>
  </si>
  <si>
    <t>郑星怡</t>
  </si>
  <si>
    <t>23412188</t>
  </si>
  <si>
    <t>李奥雪</t>
  </si>
  <si>
    <t>23412207</t>
  </si>
  <si>
    <t>王跃跃</t>
  </si>
  <si>
    <t>23412217</t>
  </si>
  <si>
    <t>陆佳佳</t>
  </si>
  <si>
    <t>23412221</t>
  </si>
  <si>
    <t>葛馨悦</t>
  </si>
  <si>
    <t>23412196</t>
  </si>
  <si>
    <t>李畅畅</t>
  </si>
  <si>
    <t>23412232</t>
  </si>
  <si>
    <t>张佩彧</t>
  </si>
  <si>
    <t>23412213</t>
  </si>
  <si>
    <t>李春骏</t>
  </si>
  <si>
    <t>23412216</t>
  </si>
  <si>
    <t>朱纪婷</t>
  </si>
  <si>
    <t>23412206</t>
  </si>
  <si>
    <t>尤瑞晨</t>
  </si>
  <si>
    <t>23412200</t>
  </si>
  <si>
    <t>陶瑞瑞</t>
  </si>
  <si>
    <t>23412224</t>
  </si>
  <si>
    <t>王楚怡</t>
  </si>
  <si>
    <t>23412199</t>
  </si>
  <si>
    <t>崔玲莉</t>
  </si>
  <si>
    <t>23412205</t>
  </si>
  <si>
    <t>朱媛媛</t>
  </si>
  <si>
    <t>23412241</t>
  </si>
  <si>
    <t>程屿</t>
  </si>
  <si>
    <t>23412236</t>
  </si>
  <si>
    <t>王蕊</t>
  </si>
  <si>
    <t>23412222</t>
  </si>
  <si>
    <t>何子欣</t>
  </si>
  <si>
    <t>23412201</t>
  </si>
  <si>
    <t>陈申森</t>
  </si>
  <si>
    <t>23412211</t>
  </si>
  <si>
    <t>李婷婷</t>
  </si>
  <si>
    <t>23412203</t>
  </si>
  <si>
    <t>范雨晴</t>
  </si>
  <si>
    <t>23412208</t>
  </si>
  <si>
    <t>宋艳红</t>
  </si>
  <si>
    <t>23412195</t>
  </si>
  <si>
    <t>肖雅晴</t>
  </si>
  <si>
    <t>23412212</t>
  </si>
  <si>
    <t>张梦琦</t>
  </si>
  <si>
    <t>23412210</t>
  </si>
  <si>
    <t>石晨露</t>
  </si>
  <si>
    <t>23412198</t>
  </si>
  <si>
    <t>王宇祥</t>
  </si>
  <si>
    <t>23412220</t>
  </si>
  <si>
    <t>周晴雨</t>
  </si>
  <si>
    <t>23412229</t>
  </si>
  <si>
    <t>陈恺</t>
  </si>
  <si>
    <t>23412191</t>
  </si>
  <si>
    <t>孙若萱</t>
  </si>
  <si>
    <t>23412204</t>
  </si>
  <si>
    <t>李若楠</t>
  </si>
  <si>
    <t>23412227</t>
  </si>
  <si>
    <t>王昌伟</t>
  </si>
  <si>
    <t>23412240</t>
  </si>
  <si>
    <t>王滟</t>
  </si>
  <si>
    <t>23412209</t>
  </si>
  <si>
    <t>王浩宇</t>
  </si>
  <si>
    <t>23412234</t>
  </si>
  <si>
    <t>汪臧颖</t>
  </si>
  <si>
    <t>23412235</t>
  </si>
  <si>
    <t>姚越</t>
  </si>
  <si>
    <t>23412237</t>
  </si>
  <si>
    <t>胡余</t>
  </si>
  <si>
    <t>23412194</t>
  </si>
  <si>
    <t>张洁</t>
  </si>
  <si>
    <t>23412190</t>
  </si>
  <si>
    <t>杜广赞</t>
  </si>
  <si>
    <t>23412238</t>
  </si>
  <si>
    <t>陈桢</t>
  </si>
  <si>
    <t>23412228</t>
  </si>
  <si>
    <t>张云</t>
  </si>
  <si>
    <t>23412219</t>
  </si>
  <si>
    <t>李洋</t>
  </si>
  <si>
    <t>23412193</t>
  </si>
  <si>
    <t>张浩然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</si>
</sst>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3"/>
  <sheetViews>
    <sheetView tabSelected="1" workbookViewId="0">
      <selection activeCell="I3" sqref="I3"/>
    </sheetView>
  </sheetViews>
  <sheetFormatPr defaultColWidth="9" defaultRowHeight="14"/>
  <cols>
    <col min="1" max="1" width="9" customWidth="1"/>
    <col min="4" max="5" width="12.8727272727273" style="1" customWidth="1"/>
    <col min="6" max="6" width="33.3727272727273" style="2" customWidth="1"/>
  </cols>
  <sheetData>
    <row r="1" ht="28" customHeight="1" spans="1:6">
      <c r="A1" s="3" t="s">
        <v>0</v>
      </c>
      <c r="B1" s="3"/>
      <c r="C1" s="3"/>
      <c r="D1" s="4"/>
      <c r="E1" s="4"/>
      <c r="F1" s="4"/>
    </row>
    <row r="2" ht="25" customHeight="1" spans="1:6">
      <c r="A2" s="5" t="s">
        <v>1</v>
      </c>
      <c r="B2" s="5"/>
      <c r="C2" s="5"/>
      <c r="D2" s="6" t="s">
        <v>2</v>
      </c>
      <c r="E2" s="6"/>
      <c r="F2" s="7"/>
    </row>
    <row r="3" ht="55" customHeight="1" spans="1:6">
      <c r="A3" s="5" t="s">
        <v>3</v>
      </c>
      <c r="B3" s="5"/>
      <c r="C3" s="5"/>
      <c r="D3" s="6" t="s">
        <v>4</v>
      </c>
      <c r="E3" s="6"/>
      <c r="F3" s="7"/>
    </row>
    <row r="4" ht="30" spans="1:6">
      <c r="A4" s="8" t="s">
        <v>5</v>
      </c>
      <c r="B4" s="8" t="s">
        <v>6</v>
      </c>
      <c r="C4" s="8" t="s">
        <v>7</v>
      </c>
      <c r="D4" s="9" t="s">
        <v>8</v>
      </c>
      <c r="E4" s="9" t="s">
        <v>9</v>
      </c>
      <c r="F4" s="10" t="s">
        <v>10</v>
      </c>
    </row>
    <row r="5" ht="14.75" spans="1:6">
      <c r="A5" s="11">
        <v>1</v>
      </c>
      <c r="B5" s="12" t="s">
        <v>11</v>
      </c>
      <c r="C5" s="13" t="s">
        <v>12</v>
      </c>
      <c r="D5" s="14">
        <v>90.4085</v>
      </c>
      <c r="E5" s="15">
        <v>89.56</v>
      </c>
      <c r="F5" s="16">
        <f t="shared" ref="F5:F53" si="0">SUM(D5:E5)</f>
        <v>179.9685</v>
      </c>
    </row>
    <row r="6" ht="14.75" spans="1:6">
      <c r="A6" s="11">
        <v>2</v>
      </c>
      <c r="B6" s="12" t="s">
        <v>13</v>
      </c>
      <c r="C6" s="13" t="s">
        <v>14</v>
      </c>
      <c r="D6" s="14">
        <v>86.1335</v>
      </c>
      <c r="E6" s="15">
        <v>87.33</v>
      </c>
      <c r="F6" s="16">
        <f t="shared" si="0"/>
        <v>173.4635</v>
      </c>
    </row>
    <row r="7" ht="14.75" spans="1:6">
      <c r="A7" s="11">
        <v>3</v>
      </c>
      <c r="B7" s="12" t="s">
        <v>15</v>
      </c>
      <c r="C7" s="13" t="s">
        <v>16</v>
      </c>
      <c r="D7" s="14">
        <v>85.3675</v>
      </c>
      <c r="E7" s="15">
        <v>83.35</v>
      </c>
      <c r="F7" s="16">
        <f t="shared" si="0"/>
        <v>168.7175</v>
      </c>
    </row>
    <row r="8" ht="14.75" spans="1:6">
      <c r="A8" s="11">
        <v>4</v>
      </c>
      <c r="B8" s="12" t="s">
        <v>17</v>
      </c>
      <c r="C8" s="13" t="s">
        <v>18</v>
      </c>
      <c r="D8" s="14">
        <v>81.7275</v>
      </c>
      <c r="E8" s="15">
        <v>86.63</v>
      </c>
      <c r="F8" s="16">
        <f t="shared" si="0"/>
        <v>168.3575</v>
      </c>
    </row>
    <row r="9" ht="14.75" spans="1:6">
      <c r="A9" s="11">
        <v>5</v>
      </c>
      <c r="B9" s="12" t="s">
        <v>19</v>
      </c>
      <c r="C9" s="13" t="s">
        <v>20</v>
      </c>
      <c r="D9" s="14">
        <v>82.9985</v>
      </c>
      <c r="E9" s="15">
        <v>84.9</v>
      </c>
      <c r="F9" s="16">
        <f t="shared" si="0"/>
        <v>167.8985</v>
      </c>
    </row>
    <row r="10" ht="14.75" spans="1:6">
      <c r="A10" s="11">
        <v>6</v>
      </c>
      <c r="B10" s="12" t="s">
        <v>21</v>
      </c>
      <c r="C10" s="13" t="s">
        <v>22</v>
      </c>
      <c r="D10" s="14">
        <v>85.221</v>
      </c>
      <c r="E10" s="15">
        <v>81.52</v>
      </c>
      <c r="F10" s="16">
        <f t="shared" si="0"/>
        <v>166.741</v>
      </c>
    </row>
    <row r="11" ht="14.75" spans="1:6">
      <c r="A11" s="11">
        <v>7</v>
      </c>
      <c r="B11" s="12" t="s">
        <v>23</v>
      </c>
      <c r="C11" s="13" t="s">
        <v>24</v>
      </c>
      <c r="D11" s="14">
        <v>81.9985</v>
      </c>
      <c r="E11" s="15">
        <v>84.52</v>
      </c>
      <c r="F11" s="16">
        <f t="shared" si="0"/>
        <v>166.5185</v>
      </c>
    </row>
    <row r="12" ht="14.75" spans="1:6">
      <c r="A12" s="11">
        <v>8</v>
      </c>
      <c r="B12" s="12" t="s">
        <v>25</v>
      </c>
      <c r="C12" s="13" t="s">
        <v>26</v>
      </c>
      <c r="D12" s="14">
        <v>80.0277</v>
      </c>
      <c r="E12" s="15">
        <v>86.36</v>
      </c>
      <c r="F12" s="16">
        <f t="shared" si="0"/>
        <v>166.3877</v>
      </c>
    </row>
    <row r="13" ht="14.75" spans="1:6">
      <c r="A13" s="11">
        <v>9</v>
      </c>
      <c r="B13" s="12" t="s">
        <v>27</v>
      </c>
      <c r="C13" s="13" t="s">
        <v>28</v>
      </c>
      <c r="D13" s="14">
        <v>81.6785</v>
      </c>
      <c r="E13" s="15">
        <v>84.37</v>
      </c>
      <c r="F13" s="16">
        <f t="shared" si="0"/>
        <v>166.0485</v>
      </c>
    </row>
    <row r="14" ht="14.75" spans="1:6">
      <c r="A14" s="11">
        <v>10</v>
      </c>
      <c r="B14" s="12" t="s">
        <v>29</v>
      </c>
      <c r="C14" s="13" t="s">
        <v>30</v>
      </c>
      <c r="D14" s="14">
        <v>82.5285</v>
      </c>
      <c r="E14" s="15">
        <v>80.54</v>
      </c>
      <c r="F14" s="16">
        <f t="shared" si="0"/>
        <v>163.0685</v>
      </c>
    </row>
    <row r="15" ht="14.75" spans="1:20">
      <c r="A15" s="11">
        <v>11</v>
      </c>
      <c r="B15" s="12" t="s">
        <v>31</v>
      </c>
      <c r="C15" s="13" t="s">
        <v>32</v>
      </c>
      <c r="D15" s="14">
        <v>81.5845</v>
      </c>
      <c r="E15" s="15">
        <v>80.92</v>
      </c>
      <c r="F15" s="16">
        <f t="shared" si="0"/>
        <v>162.5045</v>
      </c>
      <c r="Q15" s="17"/>
      <c r="R15" s="18"/>
      <c r="S15" s="19"/>
      <c r="T15" s="20"/>
    </row>
    <row r="16" ht="14.75" spans="1:6">
      <c r="A16" s="11">
        <v>12</v>
      </c>
      <c r="B16" s="12" t="s">
        <v>33</v>
      </c>
      <c r="C16" s="13" t="s">
        <v>34</v>
      </c>
      <c r="D16" s="14">
        <v>82.34</v>
      </c>
      <c r="E16" s="15">
        <v>79.84</v>
      </c>
      <c r="F16" s="16">
        <f t="shared" si="0"/>
        <v>162.18</v>
      </c>
    </row>
    <row r="17" ht="14.75" spans="1:6">
      <c r="A17" s="11">
        <v>13</v>
      </c>
      <c r="B17" s="12" t="s">
        <v>35</v>
      </c>
      <c r="C17" s="13" t="s">
        <v>36</v>
      </c>
      <c r="D17" s="14">
        <v>80.72</v>
      </c>
      <c r="E17" s="15">
        <v>80.73</v>
      </c>
      <c r="F17" s="16">
        <f t="shared" si="0"/>
        <v>161.45</v>
      </c>
    </row>
    <row r="18" ht="14.75" spans="1:6">
      <c r="A18" s="11">
        <v>14</v>
      </c>
      <c r="B18" s="12" t="s">
        <v>37</v>
      </c>
      <c r="C18" s="13" t="s">
        <v>38</v>
      </c>
      <c r="D18" s="14">
        <v>80.4895</v>
      </c>
      <c r="E18" s="15">
        <v>80.33</v>
      </c>
      <c r="F18" s="16">
        <f t="shared" si="0"/>
        <v>160.8195</v>
      </c>
    </row>
    <row r="19" ht="14.75" spans="1:6">
      <c r="A19" s="11">
        <v>15</v>
      </c>
      <c r="B19" s="12" t="s">
        <v>39</v>
      </c>
      <c r="C19" s="13" t="s">
        <v>40</v>
      </c>
      <c r="D19" s="14">
        <v>76.697</v>
      </c>
      <c r="E19" s="15">
        <v>83.64</v>
      </c>
      <c r="F19" s="16">
        <f t="shared" si="0"/>
        <v>160.337</v>
      </c>
    </row>
    <row r="20" ht="14.75" spans="1:6">
      <c r="A20" s="11">
        <v>16</v>
      </c>
      <c r="B20" s="12" t="s">
        <v>41</v>
      </c>
      <c r="C20" s="13" t="s">
        <v>42</v>
      </c>
      <c r="D20" s="14">
        <v>77.484</v>
      </c>
      <c r="E20" s="15">
        <v>82.82</v>
      </c>
      <c r="F20" s="16">
        <f t="shared" si="0"/>
        <v>160.304</v>
      </c>
    </row>
    <row r="21" ht="14.75" spans="1:6">
      <c r="A21" s="11">
        <v>17</v>
      </c>
      <c r="B21" s="12" t="s">
        <v>43</v>
      </c>
      <c r="C21" s="13" t="s">
        <v>44</v>
      </c>
      <c r="D21" s="14">
        <v>80.1895</v>
      </c>
      <c r="E21" s="15">
        <v>79.22</v>
      </c>
      <c r="F21" s="16">
        <f t="shared" si="0"/>
        <v>159.4095</v>
      </c>
    </row>
    <row r="22" ht="14.75" spans="1:6">
      <c r="A22" s="11">
        <v>18</v>
      </c>
      <c r="B22" s="12" t="s">
        <v>45</v>
      </c>
      <c r="C22" s="13" t="s">
        <v>46</v>
      </c>
      <c r="D22" s="14">
        <v>78.367</v>
      </c>
      <c r="E22" s="15">
        <v>78.64</v>
      </c>
      <c r="F22" s="16">
        <f t="shared" si="0"/>
        <v>157.007</v>
      </c>
    </row>
    <row r="23" ht="14.75" spans="1:6">
      <c r="A23" s="11">
        <v>19</v>
      </c>
      <c r="B23" s="12" t="s">
        <v>47</v>
      </c>
      <c r="C23" s="13" t="s">
        <v>48</v>
      </c>
      <c r="D23" s="14">
        <v>76.997</v>
      </c>
      <c r="E23" s="15">
        <v>79.57</v>
      </c>
      <c r="F23" s="16">
        <f t="shared" si="0"/>
        <v>156.567</v>
      </c>
    </row>
    <row r="24" ht="14.75" spans="1:6">
      <c r="A24" s="11">
        <v>20</v>
      </c>
      <c r="B24" s="12" t="s">
        <v>49</v>
      </c>
      <c r="C24" s="13" t="s">
        <v>50</v>
      </c>
      <c r="D24" s="14">
        <v>77.283</v>
      </c>
      <c r="E24" s="15">
        <v>79.21</v>
      </c>
      <c r="F24" s="16">
        <f t="shared" si="0"/>
        <v>156.493</v>
      </c>
    </row>
    <row r="25" ht="14.75" spans="1:6">
      <c r="A25" s="11">
        <v>21</v>
      </c>
      <c r="B25" s="12" t="s">
        <v>51</v>
      </c>
      <c r="C25" s="13" t="s">
        <v>52</v>
      </c>
      <c r="D25" s="14">
        <v>79.1155</v>
      </c>
      <c r="E25" s="15">
        <v>76.34</v>
      </c>
      <c r="F25" s="16">
        <f t="shared" si="0"/>
        <v>155.4555</v>
      </c>
    </row>
    <row r="26" ht="14.75" spans="1:6">
      <c r="A26" s="11">
        <v>22</v>
      </c>
      <c r="B26" s="12" t="s">
        <v>53</v>
      </c>
      <c r="C26" s="13" t="s">
        <v>54</v>
      </c>
      <c r="D26" s="14">
        <v>77.9145</v>
      </c>
      <c r="E26" s="15">
        <v>77.29</v>
      </c>
      <c r="F26" s="16">
        <f t="shared" si="0"/>
        <v>155.2045</v>
      </c>
    </row>
    <row r="27" ht="14.75" spans="1:6">
      <c r="A27" s="11">
        <v>23</v>
      </c>
      <c r="B27" s="12" t="s">
        <v>55</v>
      </c>
      <c r="C27" s="13" t="s">
        <v>56</v>
      </c>
      <c r="D27" s="14">
        <v>77.317</v>
      </c>
      <c r="E27" s="15">
        <v>77.83</v>
      </c>
      <c r="F27" s="16">
        <f t="shared" si="0"/>
        <v>155.147</v>
      </c>
    </row>
    <row r="28" ht="14.75" spans="1:6">
      <c r="A28" s="11">
        <v>24</v>
      </c>
      <c r="B28" s="12" t="s">
        <v>57</v>
      </c>
      <c r="C28" s="13" t="s">
        <v>58</v>
      </c>
      <c r="D28" s="14">
        <v>80.83</v>
      </c>
      <c r="E28" s="15">
        <v>74.2</v>
      </c>
      <c r="F28" s="16">
        <f t="shared" si="0"/>
        <v>155.03</v>
      </c>
    </row>
    <row r="29" ht="14.75" spans="1:6">
      <c r="A29" s="11">
        <v>25</v>
      </c>
      <c r="B29" s="12" t="s">
        <v>59</v>
      </c>
      <c r="C29" s="13" t="s">
        <v>60</v>
      </c>
      <c r="D29" s="14">
        <v>78.1975</v>
      </c>
      <c r="E29" s="15">
        <v>76.49</v>
      </c>
      <c r="F29" s="16">
        <f t="shared" si="0"/>
        <v>154.6875</v>
      </c>
    </row>
    <row r="30" ht="14.75" spans="1:6">
      <c r="A30" s="11">
        <v>26</v>
      </c>
      <c r="B30" s="12" t="s">
        <v>61</v>
      </c>
      <c r="C30" s="13" t="s">
        <v>62</v>
      </c>
      <c r="D30" s="14">
        <v>78.1965</v>
      </c>
      <c r="E30" s="15">
        <v>76.02</v>
      </c>
      <c r="F30" s="16">
        <f t="shared" si="0"/>
        <v>154.2165</v>
      </c>
    </row>
    <row r="31" ht="14.75" spans="1:6">
      <c r="A31" s="11">
        <v>27</v>
      </c>
      <c r="B31" s="12" t="s">
        <v>63</v>
      </c>
      <c r="C31" s="13" t="s">
        <v>64</v>
      </c>
      <c r="D31" s="14">
        <v>77.6545</v>
      </c>
      <c r="E31" s="15">
        <v>76.35</v>
      </c>
      <c r="F31" s="16">
        <f t="shared" si="0"/>
        <v>154.0045</v>
      </c>
    </row>
    <row r="32" ht="14.75" spans="1:6">
      <c r="A32" s="11">
        <v>28</v>
      </c>
      <c r="B32" s="12" t="s">
        <v>65</v>
      </c>
      <c r="C32" s="13" t="s">
        <v>66</v>
      </c>
      <c r="D32" s="14">
        <v>76.1201</v>
      </c>
      <c r="E32" s="15">
        <v>77.77</v>
      </c>
      <c r="F32" s="16">
        <f t="shared" si="0"/>
        <v>153.8901</v>
      </c>
    </row>
    <row r="33" ht="14.75" spans="1:6">
      <c r="A33" s="11">
        <v>29</v>
      </c>
      <c r="B33" s="12" t="s">
        <v>67</v>
      </c>
      <c r="C33" s="13" t="s">
        <v>68</v>
      </c>
      <c r="D33" s="14">
        <v>74.6295</v>
      </c>
      <c r="E33" s="15">
        <v>76.36</v>
      </c>
      <c r="F33" s="16">
        <f t="shared" si="0"/>
        <v>150.9895</v>
      </c>
    </row>
    <row r="34" ht="14.75" spans="1:6">
      <c r="A34" s="11">
        <v>30</v>
      </c>
      <c r="B34" s="12" t="s">
        <v>69</v>
      </c>
      <c r="C34" s="13" t="s">
        <v>70</v>
      </c>
      <c r="D34" s="14">
        <v>75.9615</v>
      </c>
      <c r="E34" s="15">
        <v>74.43</v>
      </c>
      <c r="F34" s="16">
        <f t="shared" si="0"/>
        <v>150.3915</v>
      </c>
    </row>
    <row r="35" ht="14.75" spans="1:6">
      <c r="A35" s="11">
        <v>31</v>
      </c>
      <c r="B35" s="12" t="s">
        <v>71</v>
      </c>
      <c r="C35" s="13" t="s">
        <v>72</v>
      </c>
      <c r="D35" s="14">
        <v>76.7341</v>
      </c>
      <c r="E35" s="15">
        <v>73.04</v>
      </c>
      <c r="F35" s="16">
        <f t="shared" si="0"/>
        <v>149.7741</v>
      </c>
    </row>
    <row r="36" ht="14.75" spans="1:6">
      <c r="A36" s="11">
        <v>32</v>
      </c>
      <c r="B36" s="12" t="s">
        <v>73</v>
      </c>
      <c r="C36" s="13" t="s">
        <v>74</v>
      </c>
      <c r="D36" s="14">
        <v>75.293</v>
      </c>
      <c r="E36" s="15">
        <v>72.6</v>
      </c>
      <c r="F36" s="16">
        <f t="shared" si="0"/>
        <v>147.893</v>
      </c>
    </row>
    <row r="37" ht="14.75" spans="1:6">
      <c r="A37" s="11">
        <v>33</v>
      </c>
      <c r="B37" s="12" t="s">
        <v>75</v>
      </c>
      <c r="C37" s="13" t="s">
        <v>76</v>
      </c>
      <c r="D37" s="14">
        <v>80.2275</v>
      </c>
      <c r="E37" s="15">
        <v>67.17</v>
      </c>
      <c r="F37" s="16">
        <f t="shared" si="0"/>
        <v>147.3975</v>
      </c>
    </row>
    <row r="38" ht="14.75" spans="1:6">
      <c r="A38" s="11">
        <v>34</v>
      </c>
      <c r="B38" s="12" t="s">
        <v>77</v>
      </c>
      <c r="C38" s="13" t="s">
        <v>78</v>
      </c>
      <c r="D38" s="14">
        <v>70.964</v>
      </c>
      <c r="E38" s="15">
        <v>75.98</v>
      </c>
      <c r="F38" s="16">
        <f t="shared" si="0"/>
        <v>146.944</v>
      </c>
    </row>
    <row r="39" ht="14.75" spans="1:6">
      <c r="A39" s="11">
        <v>35</v>
      </c>
      <c r="B39" s="12" t="s">
        <v>79</v>
      </c>
      <c r="C39" s="13" t="s">
        <v>80</v>
      </c>
      <c r="D39" s="14">
        <v>73.8978</v>
      </c>
      <c r="E39" s="15">
        <v>72.42</v>
      </c>
      <c r="F39" s="16">
        <f t="shared" si="0"/>
        <v>146.3178</v>
      </c>
    </row>
    <row r="40" ht="14.75" spans="1:6">
      <c r="A40" s="11">
        <v>36</v>
      </c>
      <c r="B40" s="12" t="s">
        <v>81</v>
      </c>
      <c r="C40" s="13" t="s">
        <v>82</v>
      </c>
      <c r="D40" s="14">
        <v>79.384</v>
      </c>
      <c r="E40" s="15">
        <v>65.58</v>
      </c>
      <c r="F40" s="16">
        <f t="shared" si="0"/>
        <v>144.964</v>
      </c>
    </row>
    <row r="41" ht="14.75" spans="1:6">
      <c r="A41" s="11">
        <v>37</v>
      </c>
      <c r="B41" s="12" t="s">
        <v>83</v>
      </c>
      <c r="C41" s="13" t="s">
        <v>84</v>
      </c>
      <c r="D41" s="14">
        <v>73.2335</v>
      </c>
      <c r="E41" s="15">
        <v>68.78</v>
      </c>
      <c r="F41" s="16">
        <f t="shared" si="0"/>
        <v>142.0135</v>
      </c>
    </row>
    <row r="42" ht="14.75" spans="1:6">
      <c r="A42" s="11">
        <v>38</v>
      </c>
      <c r="B42" s="12" t="s">
        <v>85</v>
      </c>
      <c r="C42" s="13" t="s">
        <v>86</v>
      </c>
      <c r="D42" s="14">
        <v>65.2185</v>
      </c>
      <c r="E42" s="15">
        <v>76.64</v>
      </c>
      <c r="F42" s="16">
        <f t="shared" si="0"/>
        <v>141.8585</v>
      </c>
    </row>
    <row r="43" ht="14.75" spans="1:6">
      <c r="A43" s="11">
        <v>39</v>
      </c>
      <c r="B43" s="12" t="s">
        <v>87</v>
      </c>
      <c r="C43" s="13" t="s">
        <v>88</v>
      </c>
      <c r="D43" s="14">
        <v>68.7715</v>
      </c>
      <c r="E43" s="15">
        <v>72.79</v>
      </c>
      <c r="F43" s="16">
        <f t="shared" si="0"/>
        <v>141.5615</v>
      </c>
    </row>
    <row r="44" ht="14.75" spans="1:6">
      <c r="A44" s="11">
        <v>40</v>
      </c>
      <c r="B44" s="12" t="s">
        <v>89</v>
      </c>
      <c r="C44" s="13" t="s">
        <v>90</v>
      </c>
      <c r="D44" s="14">
        <v>74.522</v>
      </c>
      <c r="E44" s="15">
        <v>66.98</v>
      </c>
      <c r="F44" s="16">
        <f t="shared" si="0"/>
        <v>141.502</v>
      </c>
    </row>
    <row r="45" ht="14.75" spans="1:6">
      <c r="A45" s="11">
        <v>41</v>
      </c>
      <c r="B45" s="12" t="s">
        <v>91</v>
      </c>
      <c r="C45" s="13" t="s">
        <v>92</v>
      </c>
      <c r="D45" s="14">
        <v>69.1515</v>
      </c>
      <c r="E45" s="15">
        <v>71.16</v>
      </c>
      <c r="F45" s="16">
        <f t="shared" si="0"/>
        <v>140.3115</v>
      </c>
    </row>
    <row r="46" ht="14.75" spans="1:6">
      <c r="A46" s="11">
        <v>42</v>
      </c>
      <c r="B46" s="12" t="s">
        <v>93</v>
      </c>
      <c r="C46" s="13" t="s">
        <v>94</v>
      </c>
      <c r="D46" s="14">
        <v>75.5715</v>
      </c>
      <c r="E46" s="15">
        <v>63.34</v>
      </c>
      <c r="F46" s="16">
        <f t="shared" si="0"/>
        <v>138.9115</v>
      </c>
    </row>
    <row r="47" ht="14.75" spans="1:6">
      <c r="A47" s="11">
        <v>43</v>
      </c>
      <c r="B47" s="12" t="s">
        <v>95</v>
      </c>
      <c r="C47" s="13" t="s">
        <v>96</v>
      </c>
      <c r="D47" s="14">
        <v>69.2657</v>
      </c>
      <c r="E47" s="15">
        <v>68.06</v>
      </c>
      <c r="F47" s="16">
        <f t="shared" si="0"/>
        <v>137.3257</v>
      </c>
    </row>
    <row r="48" ht="14.75" spans="1:6">
      <c r="A48" s="11">
        <v>44</v>
      </c>
      <c r="B48" s="12" t="s">
        <v>97</v>
      </c>
      <c r="C48" s="13" t="s">
        <v>98</v>
      </c>
      <c r="D48" s="14">
        <v>75.4545</v>
      </c>
      <c r="E48" s="15">
        <v>61.8</v>
      </c>
      <c r="F48" s="16">
        <f t="shared" si="0"/>
        <v>137.2545</v>
      </c>
    </row>
    <row r="49" ht="14.75" spans="1:6">
      <c r="A49" s="11">
        <v>45</v>
      </c>
      <c r="B49" s="12" t="s">
        <v>99</v>
      </c>
      <c r="C49" s="13" t="s">
        <v>100</v>
      </c>
      <c r="D49" s="14">
        <v>75.2865</v>
      </c>
      <c r="E49" s="15">
        <v>57.63</v>
      </c>
      <c r="F49" s="16">
        <f t="shared" si="0"/>
        <v>132.9165</v>
      </c>
    </row>
    <row r="50" ht="14.75" spans="1:6">
      <c r="A50" s="11">
        <v>46</v>
      </c>
      <c r="B50" s="12" t="s">
        <v>101</v>
      </c>
      <c r="C50" s="13" t="s">
        <v>102</v>
      </c>
      <c r="D50" s="14">
        <v>65.4046</v>
      </c>
      <c r="E50" s="15">
        <v>66.08</v>
      </c>
      <c r="F50" s="16">
        <f t="shared" si="0"/>
        <v>131.4846</v>
      </c>
    </row>
    <row r="51" ht="14.75" spans="1:6">
      <c r="A51" s="11">
        <v>47</v>
      </c>
      <c r="B51" s="12" t="s">
        <v>103</v>
      </c>
      <c r="C51" s="13" t="s">
        <v>104</v>
      </c>
      <c r="D51" s="14">
        <v>64.8273</v>
      </c>
      <c r="E51" s="15">
        <v>64</v>
      </c>
      <c r="F51" s="16">
        <f t="shared" si="0"/>
        <v>128.8273</v>
      </c>
    </row>
    <row r="52" ht="14.75" spans="1:6">
      <c r="A52" s="11">
        <v>48</v>
      </c>
      <c r="B52" s="12" t="s">
        <v>105</v>
      </c>
      <c r="C52" s="13" t="s">
        <v>106</v>
      </c>
      <c r="D52" s="14">
        <v>67.8475</v>
      </c>
      <c r="E52" s="15">
        <v>50.43</v>
      </c>
      <c r="F52" s="16">
        <f t="shared" si="0"/>
        <v>118.2775</v>
      </c>
    </row>
    <row r="53" ht="14.75" spans="1:6">
      <c r="A53" s="11">
        <v>49</v>
      </c>
      <c r="B53" s="12" t="s">
        <v>107</v>
      </c>
      <c r="C53" s="13" t="s">
        <v>108</v>
      </c>
      <c r="D53" s="14">
        <v>61.3543</v>
      </c>
      <c r="E53" s="15">
        <v>56.69</v>
      </c>
      <c r="F53" s="16">
        <f t="shared" si="0"/>
        <v>118.0443</v>
      </c>
    </row>
  </sheetData>
  <autoFilter ref="B4:F53">
    <sortState ref="B4:F53">
      <sortCondition ref="F4" descending="1"/>
    </sortState>
    <extLst/>
  </autoFilter>
  <mergeCells count="5">
    <mergeCell ref="A1:F1"/>
    <mergeCell ref="A2:C2"/>
    <mergeCell ref="D2:F2"/>
    <mergeCell ref="A3:C3"/>
    <mergeCell ref="D3:F3"/>
  </mergeCells>
  <printOptions horizontalCentered="1"/>
  <pageMargins left="0.554861111111111" right="0.554861111111111" top="0.802777777777778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平安喜乐</cp:lastModifiedBy>
  <dcterms:created xsi:type="dcterms:W3CDTF">2023-02-23T08:03:00Z</dcterms:created>
  <dcterms:modified xsi:type="dcterms:W3CDTF">2024-09-08T11:59:20Z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99F91D96D56F4DAFAAAE4E0CE4E837A7</vt:lpwstr>
  </property>
  <property fmtid="{D5CDD505-2E9C-101B-9397-08002B2CF9AE}" pid="3" name="KSOProductBuildVer">
    <vt:lpwstr>2052-12.1.0.16417</vt:lpwstr>
  </property>
</Properties>
</file>